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računovodstvo\TRANSPARENTNOST\"/>
    </mc:Choice>
  </mc:AlternateContent>
  <xr:revisionPtr revIDLastSave="0" documentId="8_{3AAEFE09-E5CA-494C-8F52-ED204E1AA87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KOLOVOZ" sheetId="1" r:id="rId1"/>
  </sheets>
  <definedNames>
    <definedName name="Br_fakture">#REF!</definedName>
    <definedName name="NazivTvrtke">KOLOVOZ!#REF!</definedName>
    <definedName name="PojedinostiOBrFakture">"PojedinostiOFakturi[Br fakture]"</definedName>
    <definedName name="rngInvoice">KOLOVOZ!#REF!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8" i="1" l="1" a="1"/>
  <c r="B8" i="1" s="1"/>
  <c r="C8" i="1" a="1"/>
  <c r="C8" i="1" s="1"/>
  <c r="B9" i="1" a="1"/>
  <c r="B9" i="1" s="1"/>
  <c r="C9" i="1" a="1"/>
  <c r="C9" i="1" s="1"/>
  <c r="B10" i="1" a="1"/>
  <c r="B10" i="1" s="1"/>
  <c r="C10" i="1" a="1"/>
  <c r="C10" i="1" s="1"/>
  <c r="B11" i="1" a="1"/>
  <c r="B11" i="1" s="1"/>
  <c r="C11" i="1" a="1"/>
  <c r="C11" i="1" s="1"/>
  <c r="E13" i="1"/>
</calcChain>
</file>

<file path=xl/sharedStrings.xml><?xml version="1.0" encoding="utf-8"?>
<sst xmlns="http://schemas.openxmlformats.org/spreadsheetml/2006/main" count="26" uniqueCount="22">
  <si>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</si>
  <si>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</si>
  <si>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</si>
  <si>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</si>
  <si>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</si>
  <si>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</si>
  <si>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</si>
  <si>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</si>
  <si>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</si>
  <si>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Naziv ustanove: SREDNJA ŠKOLA KOPRIVNICA</t>
  </si>
  <si>
    <t>Adresa:TRG SLOBODE 7</t>
  </si>
  <si>
    <t>Poštanski broj i grad: 48000 KOPRIVNICA</t>
  </si>
  <si>
    <t>T: Telefonski broj: 048/221407</t>
  </si>
  <si>
    <t>E-pošta: racunovodstvo-ss-koprivnica@kckzz.hr</t>
  </si>
  <si>
    <t>INFORMACIJA O TROŠENJU SREDSTAVA - PLAĆE I NAKNADE</t>
  </si>
  <si>
    <t>KOLOVOZ</t>
  </si>
  <si>
    <t>3295 NOVČANA NAKNADA POSLODAVCA ZBOG NEZAPOŠLJAVANJA OSOBA S INVALIDITETOM ZA 8/25</t>
  </si>
  <si>
    <t>3121 OSTALI RASHODI ZA ZAPOSLENE 8/2025</t>
  </si>
  <si>
    <t>3132 DOPRINOS ZA ZDRAVSTVENO OSIGURANJE NA BRUTO 8/25.</t>
  </si>
  <si>
    <t>3111 BRUTO PLAĆE ZA REDOVAN RAD  ZA 8/25</t>
  </si>
  <si>
    <t>3113 PLAĆE ZA PREKOVREMENI RAD 8/25</t>
  </si>
  <si>
    <t>3114 PLAĆE ZA POSEBNE UVIJETE RADA 8/25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</si>
</sst>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  <numFmt numFmtId="167" formatCode="#,##0.00_ ;\-#,##0.00\ 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2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17" fontId="27" fillId="0" borderId="0" xfId="2" applyNumberFormat="1" applyFont="1" applyBorder="1" applyAlignment="1" applyProtection="1">
      <alignment horizontal="center" vertical="center"/>
    </xf>
    <xf numFmtId="164" fontId="0" fillId="0" borderId="0" xfId="0" applyNumberFormat="1" applyFill="1" applyBorder="1" applyAlignment="1">
      <alignment horizontal="right" vertical="center"/>
    </xf>
    <xf numFmtId="167" fontId="0" fillId="0" borderId="0" xfId="0" applyNumberFormat="1" applyFill="1" applyBorder="1" applyAlignment="1">
      <alignment horizontal="right" vertical="center"/>
    </xf>
    <xf numFmtId="164" fontId="26" fillId="0" borderId="0" xfId="0" applyNumberFormat="1" applyFont="1" applyFill="1" applyBorder="1" applyAlignment="1">
      <alignment horizontal="right"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7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6"/>
      <tableStyleElement type="headerRow" dxfId="25"/>
      <tableStyleElement type="totalRow" dxfId="24"/>
      <tableStyleElement type="firstColumn" dxfId="23"/>
      <tableStyleElement type="lastColumn" dxfId="22"/>
      <tableStyleElement type="firstRowStripe" dxfId="21"/>
      <tableStyleElement type="firstColumnStripe" dxfId="2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3" dataDxfId="11" totalsRowDxfId="10">
  <autoFilter ref="A6:E13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9" totalsRowDxfId="8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xr3:uid="{55D21C7C-6279-4D2D-93FD-FD49CFDDB8EA}" name="Vrsta rashoda i izdatka" dataDxfId="3" totalsRowDxfId="2"/>
    <tableColumn id="11" xr3:uid="{00000000-0010-0000-0000-00000B000000}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13"/>
  <sheetViews>
    <sheetView showGridLines="0" tabSelected="1" topLeftCell="A4" zoomScaleNormal="100" workbookViewId="0">
      <selection activeCell="B15" sqref="B1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7" t="s">
        <v>9</v>
      </c>
      <c r="B1" s="27"/>
      <c r="C1" s="27"/>
      <c r="D1" s="27"/>
      <c r="E1" s="27"/>
      <c r="F1" s="3"/>
    </row>
    <row r="2" spans="1:7" ht="37.5" customHeight="1" thickTop="1" x14ac:dyDescent="0.25">
      <c r="A2" s="28" t="s">
        <v>10</v>
      </c>
      <c r="B2" s="28"/>
      <c r="C2" s="20" t="s">
        <v>12</v>
      </c>
      <c r="D2" s="30" t="s">
        <v>13</v>
      </c>
      <c r="E2" s="30"/>
      <c r="F2" s="4"/>
    </row>
    <row r="3" spans="1:7" ht="47.25" customHeight="1" x14ac:dyDescent="0.25">
      <c r="A3" s="29" t="s">
        <v>11</v>
      </c>
      <c r="B3" s="29"/>
      <c r="C3" s="21"/>
      <c r="D3" s="31"/>
      <c r="E3" s="31"/>
      <c r="F3" s="4"/>
    </row>
    <row r="4" spans="1:7" ht="44.1" customHeight="1" x14ac:dyDescent="0.25">
      <c r="A4" s="22" t="s">
        <v>15</v>
      </c>
      <c r="B4" s="9">
        <v>2025</v>
      </c>
      <c r="C4" s="9"/>
      <c r="D4" s="9"/>
      <c r="E4" s="9"/>
    </row>
    <row r="5" spans="1:7" ht="44.1" customHeight="1" x14ac:dyDescent="0.25">
      <c r="A5" s="26" t="s">
        <v>14</v>
      </c>
      <c r="B5" s="26"/>
      <c r="C5" s="26"/>
      <c r="D5" s="26"/>
      <c r="E5" s="2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18"/>
    </row>
    <row r="7" spans="1:7" s="2" customFormat="1" ht="33.75" customHeight="1" x14ac:dyDescent="0.25">
      <c r="A7" s="7" t="s">
        <v>2</v>
      </c>
      <c r="B7" s="10"/>
      <c r="C7" s="5"/>
      <c r="D7" s="11" t="s">
        <v>19</v>
      </c>
      <c r="E7" s="23">
        <v>230954.71</v>
      </c>
      <c r="G7" s="18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21</v>
      </c>
      <c r="E8" s="23">
        <v>0</v>
      </c>
      <c r="G8" s="18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20</v>
      </c>
      <c r="E9" s="23">
        <v>665.12</v>
      </c>
      <c r="G9" s="18"/>
    </row>
    <row r="10" spans="1:7" s="2" customFormat="1" ht="33.75" customHeight="1" x14ac:dyDescent="0.25">
      <c r="A10" s="7" t="s">
        <v>2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18</v>
      </c>
      <c r="E10" s="23">
        <v>38465.21</v>
      </c>
      <c r="G10" s="18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17</v>
      </c>
      <c r="E11" s="24">
        <v>5594.59</v>
      </c>
      <c r="G11" s="18"/>
    </row>
    <row r="12" spans="1:7" s="2" customFormat="1" ht="72" customHeight="1" x14ac:dyDescent="0.25">
      <c r="A12" s="7" t="s">
        <v>3</v>
      </c>
      <c r="B12" s="16">
        <v>18683136487</v>
      </c>
      <c r="C12" s="5" t="s">
        <v>1</v>
      </c>
      <c r="D12" s="11" t="s">
        <v>16</v>
      </c>
      <c r="E12" s="24">
        <v>0</v>
      </c>
      <c r="G12" s="18"/>
    </row>
    <row r="13" spans="1:7" s="15" customFormat="1" ht="33.950000000000003" customHeight="1" x14ac:dyDescent="0.25">
      <c r="A13" s="12" t="s">
        <v>4</v>
      </c>
      <c r="B13" s="13"/>
      <c r="C13" s="14"/>
      <c r="D13" s="14"/>
      <c r="E13" s="25">
        <f>SUM(E7:E12)</f>
        <v>275679.63</v>
      </c>
      <c r="G13" s="19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7:D9 A11:C11 A12 C12:D12 A13:D13">
    <cfRule type="expression" dxfId="19" priority="33">
      <formula>MOD(ROW(),2)=0</formula>
    </cfRule>
  </conditionalFormatting>
  <conditionalFormatting sqref="E7:E9 E11:E13">
    <cfRule type="expression" dxfId="18" priority="30">
      <formula>MOD(ROW(),2)=0</formula>
    </cfRule>
    <cfRule type="expression" dxfId="17" priority="31">
      <formula>MOD(ROW(),2)=1</formula>
    </cfRule>
  </conditionalFormatting>
  <conditionalFormatting sqref="A10:C10">
    <cfRule type="expression" dxfId="16" priority="14">
      <formula>MOD(ROW(),2)=0</formula>
    </cfRule>
  </conditionalFormatting>
  <conditionalFormatting sqref="E10">
    <cfRule type="expression" dxfId="15" priority="12">
      <formula>MOD(ROW(),2)=0</formula>
    </cfRule>
    <cfRule type="expression" dxfId="14" priority="13">
      <formula>MOD(ROW(),2)=1</formula>
    </cfRule>
  </conditionalFormatting>
  <conditionalFormatting sqref="D11">
    <cfRule type="expression" dxfId="13" priority="9">
      <formula>MOD(ROW(),2)=0</formula>
    </cfRule>
  </conditionalFormatting>
  <conditionalFormatting sqref="D10">
    <cfRule type="expression" dxfId="12" priority="8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KOLOVOZ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Tajnica</cp:lastModifiedBy>
  <cp:lastPrinted>2024-02-08T13:43:49Z</cp:lastPrinted>
  <dcterms:created xsi:type="dcterms:W3CDTF">2016-11-01T03:33:07Z</dcterms:created>
  <dcterms:modified xsi:type="dcterms:W3CDTF">2025-10-17T11:33:11Z</dcterms:modified>
</cp:coreProperties>
</file>